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<sst xmlns="http://schemas.openxmlformats.org/spreadsheetml/2006/main" count="146" uniqueCount="96">
  <si>
    <t>2021年东城区教育委员会事业单位公开招聘教师岗位需求信息</t>
  </si>
  <si>
    <t>序号</t>
  </si>
  <si>
    <t>单位名称</t>
  </si>
  <si>
    <t>招聘学科及人数</t>
  </si>
  <si>
    <t>户籍要求</t>
  </si>
  <si>
    <t>学历要求</t>
  </si>
  <si>
    <t>学位要求</t>
  </si>
  <si>
    <t>单位地址</t>
  </si>
  <si>
    <t>单位联系人及咨询电话</t>
  </si>
  <si>
    <t>网上报名邮箱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</si>
  <si>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</si>
  <si>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</si>
  <si>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</si>
  <si>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</si>
  <si>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</si>
  <si>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</si>
  <si>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</si>
  <si>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</si>
  <si>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政治/思品</t>
  </si>
  <si>
    <t>音乐</t>
  </si>
  <si>
    <t>体育</t>
  </si>
  <si>
    <t>美术</t>
  </si>
  <si>
    <t>科学</t>
  </si>
  <si>
    <t>计算机</t>
  </si>
  <si>
    <t>心理</t>
  </si>
  <si>
    <t>招聘人数合计</t>
  </si>
  <si>
    <t>北京市第二中学</t>
  </si>
  <si>
    <t>不限</t>
  </si>
  <si>
    <t>硕士研究生及以上</t>
  </si>
  <si>
    <t>取得相应学位</t>
  </si>
  <si>
    <t>北京市东城区内务部街15号</t>
  </si>
  <si>
    <t>董老师65283096</t>
  </si>
  <si>
    <t>bjez_zhaopin@126.com</t>
  </si>
  <si>
    <t>北京市第五中学</t>
  </si>
  <si>
    <t>北京市东城区细管胡同13号</t>
  </si>
  <si>
    <t>王老师64042971-8069</t>
  </si>
  <si>
    <t>zhaopin5eg2021@163.com</t>
  </si>
  <si>
    <t>北京市第二十二中学</t>
  </si>
  <si>
    <t>北京市东城区交道口东大街77号</t>
  </si>
  <si>
    <t>史老师64040322-6313</t>
  </si>
  <si>
    <t>bj22z_hr@163.com</t>
  </si>
  <si>
    <t>北京市第五十四中学</t>
  </si>
  <si>
    <t>北京市东城区和平里六区9号</t>
  </si>
  <si>
    <t xml:space="preserve">冯老师84211412  </t>
  </si>
  <si>
    <t>dc54zggy@163.com</t>
  </si>
  <si>
    <t>北京市第五十五中学</t>
  </si>
  <si>
    <t>北京市东城区东直门外新中街12号</t>
  </si>
  <si>
    <t>樊老师64164252</t>
  </si>
  <si>
    <t>qingnianjiaoshi55@163.com</t>
  </si>
  <si>
    <t>北京市第一六六中学</t>
  </si>
  <si>
    <t>北京市东城区灯市东口同福夹道3号</t>
  </si>
  <si>
    <t>石老师65250497</t>
  </si>
  <si>
    <t>renshi166@126.com</t>
  </si>
  <si>
    <t>北京市第一七一中学</t>
  </si>
  <si>
    <t>北京市东城区和平里北街8号</t>
  </si>
  <si>
    <t>韩老师64212702</t>
  </si>
  <si>
    <t>bj171zxzp@163.com</t>
  </si>
  <si>
    <t>北京市东直门中学</t>
  </si>
  <si>
    <t>北京市东城区北顺城街2号</t>
  </si>
  <si>
    <t>施老师64014988</t>
  </si>
  <si>
    <t>bjsdzmzx@126.com</t>
  </si>
  <si>
    <t>北京景山学校</t>
  </si>
  <si>
    <t>北京市东城区灯市口大街53号</t>
  </si>
  <si>
    <t>李老师65223416</t>
  </si>
  <si>
    <t>jingshanxiaoban@126.com</t>
  </si>
  <si>
    <t>中央工艺美术学院附属中学</t>
  </si>
  <si>
    <t>北京市东城区胡家园小区23号</t>
  </si>
  <si>
    <t>李老师64626737</t>
  </si>
  <si>
    <t>343019154@qq.com</t>
  </si>
  <si>
    <t>北京市第十一中学</t>
  </si>
  <si>
    <t>北京市东城区金鱼池西区1号</t>
  </si>
  <si>
    <t>胡老师67025095</t>
  </si>
  <si>
    <t>shiyizhongrenshi@126.com</t>
  </si>
  <si>
    <t>北京汇文中学</t>
  </si>
  <si>
    <t>北京市东城区培新街6号</t>
  </si>
  <si>
    <t>戎老师67119016</t>
  </si>
  <si>
    <t>hwzxrs@126.com</t>
  </si>
  <si>
    <t>北京市第五十中学</t>
  </si>
  <si>
    <t>北京市东城区夕照寺街13号</t>
  </si>
  <si>
    <t>刘老师67173905</t>
  </si>
  <si>
    <t>bjcw50@sina.com</t>
  </si>
  <si>
    <t>北京市第一零九中学</t>
  </si>
  <si>
    <t>北京市东城区幸福大街43号</t>
  </si>
  <si>
    <t>王老师67119431</t>
  </si>
  <si>
    <t>gkzp109@163.com</t>
  </si>
  <si>
    <t>北京市广渠门中学</t>
  </si>
  <si>
    <t>北京市东城区白桥大街甲1号</t>
  </si>
  <si>
    <t>张老师67126226-8008</t>
  </si>
  <si>
    <t>gqm2015@126.com</t>
  </si>
  <si>
    <t>北京汇文中学朝阳学校</t>
  </si>
  <si>
    <t>北京市朝阳区弘善201号</t>
  </si>
  <si>
    <t>北京市东城区史家胡同小学</t>
  </si>
  <si>
    <t>北京市东城区朝内北小街南弓匠营2号</t>
  </si>
  <si>
    <t>曹老师84077077</t>
  </si>
  <si>
    <t>sjrenshi2014@126.com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</si>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</sst>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rgb="FF000000"/>
      <name val="仿宋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u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bjcw50@sina.com" TargetMode="External"/><Relationship Id="rId8" Type="http://schemas.openxmlformats.org/officeDocument/2006/relationships/hyperlink" Target="mailto:dc54zggy@163.com" TargetMode="External"/><Relationship Id="rId7" Type="http://schemas.openxmlformats.org/officeDocument/2006/relationships/hyperlink" Target="mailto:gqm2015@126.com" TargetMode="External"/><Relationship Id="rId6" Type="http://schemas.openxmlformats.org/officeDocument/2006/relationships/hyperlink" Target="mailto:hwzxrs@126.com" TargetMode="External"/><Relationship Id="rId5" Type="http://schemas.openxmlformats.org/officeDocument/2006/relationships/hyperlink" Target="mailto:shiyizhongrenshi@126.com" TargetMode="External"/><Relationship Id="rId4" Type="http://schemas.openxmlformats.org/officeDocument/2006/relationships/hyperlink" Target="mailto:343019154@qq.com" TargetMode="External"/><Relationship Id="rId3" Type="http://schemas.openxmlformats.org/officeDocument/2006/relationships/hyperlink" Target="mailto:jingshanxiaoban@126.com" TargetMode="External"/><Relationship Id="rId2" Type="http://schemas.openxmlformats.org/officeDocument/2006/relationships/hyperlink" Target="mailto:bj171zxzp@163.com" TargetMode="External"/><Relationship Id="rId12" Type="http://schemas.openxmlformats.org/officeDocument/2006/relationships/hyperlink" Target="mailto:sjrenshi2014@126.com" TargetMode="External"/><Relationship Id="rId11" Type="http://schemas.openxmlformats.org/officeDocument/2006/relationships/hyperlink" Target="mailto:qingnianjiaoshi55@163.com" TargetMode="External"/><Relationship Id="rId10" Type="http://schemas.openxmlformats.org/officeDocument/2006/relationships/hyperlink" Target="mailto:zhaopin5eg2021@163.com" TargetMode="External"/><Relationship Id="rId1" Type="http://schemas.openxmlformats.org/officeDocument/2006/relationships/hyperlink" Target="mailto:renshi166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79"/>
  <sheetViews>
    <sheetView tabSelected="1" workbookViewId="0">
      <pane ySplit="3" topLeftCell="A4" activePane="bottomLeft" state="frozen"/>
      <selection/>
      <selection pane="bottomLeft" activeCell="Q8" sqref="Q8"/>
    </sheetView>
  </sheetViews>
  <sheetFormatPr defaultColWidth="9" defaultRowHeight="39.75" customHeight="1"/>
  <cols>
    <col min="1" max="1" width="8.125" style="6" customWidth="1"/>
    <col min="2" max="2" width="17.5" style="7" customWidth="1"/>
    <col min="3" max="3" width="5.5" style="6" customWidth="1"/>
    <col min="4" max="4" width="5" style="6" customWidth="1"/>
    <col min="5" max="5" width="5.875" style="6" customWidth="1"/>
    <col min="6" max="6" width="5.625" style="6" customWidth="1"/>
    <col min="7" max="7" width="6" style="6" customWidth="1"/>
    <col min="8" max="8" width="5.625" style="6" customWidth="1"/>
    <col min="9" max="9" width="5.875" style="6" customWidth="1"/>
    <col min="10" max="10" width="5.375" style="6" customWidth="1"/>
    <col min="11" max="11" width="8.5" style="6" customWidth="1"/>
    <col min="12" max="12" width="5.375" style="6" customWidth="1"/>
    <col min="13" max="13" width="5.5" style="6" customWidth="1"/>
    <col min="14" max="14" width="5.625" style="6" customWidth="1"/>
    <col min="15" max="15" width="6" style="6" customWidth="1"/>
    <col min="16" max="16" width="6.375" style="6" customWidth="1"/>
    <col min="17" max="17" width="5.875" style="6" customWidth="1"/>
    <col min="18" max="18" width="9" style="6" customWidth="1"/>
    <col min="19" max="19" width="9" style="8" customWidth="1"/>
    <col min="20" max="20" width="19.5" style="8" customWidth="1"/>
    <col min="21" max="21" width="17.5" style="8" customWidth="1"/>
    <col min="22" max="22" width="17.875" style="8" customWidth="1"/>
    <col min="23" max="23" width="17.375" style="8" customWidth="1"/>
    <col min="24" max="24" width="21.875" style="8" customWidth="1"/>
    <col min="25" max="16384" width="9" style="6"/>
  </cols>
  <sheetData>
    <row r="1" s="1" customFormat="1" ht="39" customHeight="1" spans="1:24">
      <c r="A1" s="9" t="s">
        <v>0</v>
      </c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22"/>
      <c r="T1" s="22"/>
      <c r="U1" s="22"/>
      <c r="V1" s="22"/>
      <c r="W1" s="22"/>
      <c r="X1" s="22"/>
    </row>
    <row r="2" s="2" customFormat="1" ht="25" customHeight="1" spans="1:24">
      <c r="A2" s="11" t="s">
        <v>1</v>
      </c>
      <c r="B2" s="12" t="s">
        <v>2</v>
      </c>
      <c r="C2" s="13" t="s">
        <v>3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23" t="s">
        <v>4</v>
      </c>
      <c r="T2" s="23" t="s">
        <v>5</v>
      </c>
      <c r="U2" s="23" t="s">
        <v>6</v>
      </c>
      <c r="V2" s="23" t="s">
        <v>7</v>
      </c>
      <c r="W2" s="23" t="s">
        <v>8</v>
      </c>
      <c r="X2" s="23" t="s">
        <v>9</v>
      </c>
    </row>
    <row r="3" s="3" customFormat="1" ht="38.25" customHeight="1" spans="1:24">
      <c r="A3" s="11"/>
      <c r="B3" s="12"/>
      <c r="C3" s="13" t="s">
        <v>10</v>
      </c>
      <c r="D3" s="13" t="s">
        <v>11</v>
      </c>
      <c r="E3" s="13" t="s">
        <v>12</v>
      </c>
      <c r="F3" s="13" t="s">
        <v>13</v>
      </c>
      <c r="G3" s="13" t="s">
        <v>14</v>
      </c>
      <c r="H3" s="13" t="s">
        <v>15</v>
      </c>
      <c r="I3" s="13" t="s">
        <v>16</v>
      </c>
      <c r="J3" s="13" t="s">
        <v>17</v>
      </c>
      <c r="K3" s="13" t="s">
        <v>18</v>
      </c>
      <c r="L3" s="13" t="s">
        <v>19</v>
      </c>
      <c r="M3" s="13" t="s">
        <v>20</v>
      </c>
      <c r="N3" s="13" t="s">
        <v>21</v>
      </c>
      <c r="O3" s="13" t="s">
        <v>22</v>
      </c>
      <c r="P3" s="13" t="s">
        <v>23</v>
      </c>
      <c r="Q3" s="13" t="s">
        <v>24</v>
      </c>
      <c r="R3" s="13" t="s">
        <v>25</v>
      </c>
      <c r="S3" s="24"/>
      <c r="T3" s="24"/>
      <c r="U3" s="24"/>
      <c r="V3" s="24"/>
      <c r="W3" s="24"/>
      <c r="X3" s="24"/>
    </row>
    <row r="4" s="4" customFormat="1" ht="40" customHeight="1" spans="1:24">
      <c r="A4" s="14">
        <v>1</v>
      </c>
      <c r="B4" s="15" t="s">
        <v>26</v>
      </c>
      <c r="C4" s="16">
        <v>2</v>
      </c>
      <c r="D4" s="16">
        <v>1</v>
      </c>
      <c r="E4" s="16">
        <v>2</v>
      </c>
      <c r="F4" s="16">
        <v>1</v>
      </c>
      <c r="G4" s="16">
        <v>1</v>
      </c>
      <c r="H4" s="16">
        <v>1</v>
      </c>
      <c r="I4" s="16">
        <v>1</v>
      </c>
      <c r="J4" s="16">
        <v>2</v>
      </c>
      <c r="K4" s="16">
        <v>1</v>
      </c>
      <c r="L4" s="16"/>
      <c r="M4" s="16"/>
      <c r="N4" s="16"/>
      <c r="O4" s="16"/>
      <c r="P4" s="16"/>
      <c r="Q4" s="16"/>
      <c r="R4" s="16">
        <f>SUM(C4:Q4)</f>
        <v>12</v>
      </c>
      <c r="S4" s="18" t="s">
        <v>27</v>
      </c>
      <c r="T4" s="25" t="s">
        <v>28</v>
      </c>
      <c r="U4" s="25" t="s">
        <v>29</v>
      </c>
      <c r="V4" s="26" t="s">
        <v>30</v>
      </c>
      <c r="W4" s="26" t="s">
        <v>31</v>
      </c>
      <c r="X4" s="26" t="s">
        <v>32</v>
      </c>
    </row>
    <row r="5" s="4" customFormat="1" ht="40" customHeight="1" spans="1:24">
      <c r="A5" s="14">
        <v>2</v>
      </c>
      <c r="B5" s="15" t="s">
        <v>33</v>
      </c>
      <c r="C5" s="16">
        <v>1</v>
      </c>
      <c r="D5" s="16">
        <v>4</v>
      </c>
      <c r="E5" s="16">
        <v>1</v>
      </c>
      <c r="F5" s="16">
        <v>1</v>
      </c>
      <c r="G5" s="16">
        <v>2</v>
      </c>
      <c r="H5" s="16">
        <v>1</v>
      </c>
      <c r="I5" s="16">
        <v>1</v>
      </c>
      <c r="J5" s="16">
        <v>2</v>
      </c>
      <c r="K5" s="16">
        <v>2</v>
      </c>
      <c r="L5" s="16">
        <v>1</v>
      </c>
      <c r="M5" s="16">
        <v>1</v>
      </c>
      <c r="N5" s="16"/>
      <c r="O5" s="16"/>
      <c r="P5" s="16"/>
      <c r="Q5" s="16">
        <v>1</v>
      </c>
      <c r="R5" s="16">
        <f t="shared" ref="R5:R20" si="0">SUM(C5:Q5)</f>
        <v>18</v>
      </c>
      <c r="S5" s="18" t="s">
        <v>27</v>
      </c>
      <c r="T5" s="25" t="s">
        <v>28</v>
      </c>
      <c r="U5" s="25" t="s">
        <v>29</v>
      </c>
      <c r="V5" s="26" t="s">
        <v>34</v>
      </c>
      <c r="W5" s="26" t="s">
        <v>35</v>
      </c>
      <c r="X5" s="26" t="s">
        <v>36</v>
      </c>
    </row>
    <row r="6" s="4" customFormat="1" ht="40" customHeight="1" spans="1:24">
      <c r="A6" s="14">
        <v>3</v>
      </c>
      <c r="B6" s="17" t="s">
        <v>37</v>
      </c>
      <c r="C6" s="18">
        <v>1</v>
      </c>
      <c r="D6" s="18"/>
      <c r="E6" s="18">
        <v>1</v>
      </c>
      <c r="F6" s="18">
        <v>1</v>
      </c>
      <c r="G6" s="18"/>
      <c r="H6" s="18">
        <v>1</v>
      </c>
      <c r="I6" s="18"/>
      <c r="J6" s="18">
        <v>1</v>
      </c>
      <c r="K6" s="18">
        <v>2</v>
      </c>
      <c r="L6" s="18"/>
      <c r="M6" s="18"/>
      <c r="N6" s="18"/>
      <c r="O6" s="18"/>
      <c r="P6" s="18"/>
      <c r="Q6" s="18"/>
      <c r="R6" s="16">
        <f t="shared" si="0"/>
        <v>7</v>
      </c>
      <c r="S6" s="18" t="s">
        <v>27</v>
      </c>
      <c r="T6" s="25" t="s">
        <v>28</v>
      </c>
      <c r="U6" s="25" t="s">
        <v>29</v>
      </c>
      <c r="V6" s="26" t="s">
        <v>38</v>
      </c>
      <c r="W6" s="26" t="s">
        <v>39</v>
      </c>
      <c r="X6" s="26" t="s">
        <v>40</v>
      </c>
    </row>
    <row r="7" s="4" customFormat="1" ht="40" customHeight="1" spans="1:24">
      <c r="A7" s="14">
        <v>4</v>
      </c>
      <c r="B7" s="17" t="s">
        <v>41</v>
      </c>
      <c r="C7" s="18">
        <v>1</v>
      </c>
      <c r="D7" s="18">
        <v>2</v>
      </c>
      <c r="E7" s="18">
        <v>1</v>
      </c>
      <c r="F7" s="18">
        <v>1</v>
      </c>
      <c r="G7" s="18"/>
      <c r="H7" s="18"/>
      <c r="I7" s="18">
        <v>1</v>
      </c>
      <c r="J7" s="18">
        <v>1</v>
      </c>
      <c r="K7" s="18">
        <v>2</v>
      </c>
      <c r="L7" s="18"/>
      <c r="M7" s="18">
        <v>2</v>
      </c>
      <c r="N7" s="18"/>
      <c r="O7" s="18"/>
      <c r="P7" s="18">
        <v>1</v>
      </c>
      <c r="Q7" s="18"/>
      <c r="R7" s="16">
        <f t="shared" si="0"/>
        <v>12</v>
      </c>
      <c r="S7" s="18" t="s">
        <v>27</v>
      </c>
      <c r="T7" s="25" t="s">
        <v>28</v>
      </c>
      <c r="U7" s="25" t="s">
        <v>29</v>
      </c>
      <c r="V7" s="26" t="s">
        <v>42</v>
      </c>
      <c r="W7" s="26" t="s">
        <v>43</v>
      </c>
      <c r="X7" s="26" t="s">
        <v>44</v>
      </c>
    </row>
    <row r="8" s="4" customFormat="1" ht="40" customHeight="1" spans="1:24">
      <c r="A8" s="14">
        <v>5</v>
      </c>
      <c r="B8" s="17" t="s">
        <v>45</v>
      </c>
      <c r="C8" s="14">
        <v>2</v>
      </c>
      <c r="D8" s="14">
        <v>2</v>
      </c>
      <c r="E8" s="18">
        <v>2</v>
      </c>
      <c r="F8" s="18"/>
      <c r="G8" s="18"/>
      <c r="H8" s="18">
        <v>1</v>
      </c>
      <c r="I8" s="18">
        <v>1</v>
      </c>
      <c r="J8" s="18">
        <v>2</v>
      </c>
      <c r="K8" s="18">
        <v>1</v>
      </c>
      <c r="L8" s="18"/>
      <c r="M8" s="18"/>
      <c r="N8" s="18"/>
      <c r="O8" s="18"/>
      <c r="P8" s="18">
        <v>1</v>
      </c>
      <c r="Q8" s="18"/>
      <c r="R8" s="16">
        <f t="shared" si="0"/>
        <v>12</v>
      </c>
      <c r="S8" s="18" t="s">
        <v>27</v>
      </c>
      <c r="T8" s="25" t="s">
        <v>28</v>
      </c>
      <c r="U8" s="25" t="s">
        <v>29</v>
      </c>
      <c r="V8" s="26" t="s">
        <v>46</v>
      </c>
      <c r="W8" s="26" t="s">
        <v>47</v>
      </c>
      <c r="X8" s="26" t="s">
        <v>48</v>
      </c>
    </row>
    <row r="9" s="4" customFormat="1" ht="40" customHeight="1" spans="1:24">
      <c r="A9" s="14">
        <v>6</v>
      </c>
      <c r="B9" s="17" t="s">
        <v>49</v>
      </c>
      <c r="C9" s="14">
        <v>2</v>
      </c>
      <c r="D9" s="14">
        <v>2</v>
      </c>
      <c r="E9" s="18">
        <v>2</v>
      </c>
      <c r="F9" s="18">
        <v>2</v>
      </c>
      <c r="G9" s="18"/>
      <c r="H9" s="18">
        <v>1</v>
      </c>
      <c r="I9" s="18">
        <v>2</v>
      </c>
      <c r="J9" s="18">
        <v>2</v>
      </c>
      <c r="K9" s="18">
        <v>1</v>
      </c>
      <c r="L9" s="18"/>
      <c r="M9" s="18"/>
      <c r="N9" s="18"/>
      <c r="O9" s="18"/>
      <c r="P9" s="18"/>
      <c r="Q9" s="18"/>
      <c r="R9" s="16">
        <f t="shared" si="0"/>
        <v>14</v>
      </c>
      <c r="S9" s="18" t="s">
        <v>27</v>
      </c>
      <c r="T9" s="25" t="s">
        <v>28</v>
      </c>
      <c r="U9" s="25" t="s">
        <v>29</v>
      </c>
      <c r="V9" s="26" t="s">
        <v>50</v>
      </c>
      <c r="W9" s="26" t="s">
        <v>51</v>
      </c>
      <c r="X9" s="26" t="s">
        <v>52</v>
      </c>
    </row>
    <row r="10" s="4" customFormat="1" ht="40" customHeight="1" spans="1:24">
      <c r="A10" s="14">
        <v>7</v>
      </c>
      <c r="B10" s="17" t="s">
        <v>53</v>
      </c>
      <c r="C10" s="14">
        <v>4</v>
      </c>
      <c r="D10" s="14">
        <v>4</v>
      </c>
      <c r="E10" s="18">
        <v>2</v>
      </c>
      <c r="F10" s="18">
        <v>4</v>
      </c>
      <c r="G10" s="18">
        <v>4</v>
      </c>
      <c r="H10" s="18">
        <v>4</v>
      </c>
      <c r="I10" s="18">
        <v>3</v>
      </c>
      <c r="J10" s="18">
        <v>4</v>
      </c>
      <c r="K10" s="18">
        <v>4</v>
      </c>
      <c r="L10" s="18">
        <v>3</v>
      </c>
      <c r="M10" s="18">
        <v>1</v>
      </c>
      <c r="N10" s="18">
        <v>1</v>
      </c>
      <c r="O10" s="18"/>
      <c r="P10" s="18">
        <v>1</v>
      </c>
      <c r="Q10" s="18"/>
      <c r="R10" s="16">
        <f t="shared" si="0"/>
        <v>39</v>
      </c>
      <c r="S10" s="18" t="s">
        <v>27</v>
      </c>
      <c r="T10" s="25" t="s">
        <v>28</v>
      </c>
      <c r="U10" s="25" t="s">
        <v>29</v>
      </c>
      <c r="V10" s="26" t="s">
        <v>54</v>
      </c>
      <c r="W10" s="26" t="s">
        <v>55</v>
      </c>
      <c r="X10" s="27" t="s">
        <v>56</v>
      </c>
    </row>
    <row r="11" s="4" customFormat="1" ht="40" customHeight="1" spans="1:24">
      <c r="A11" s="14">
        <v>8</v>
      </c>
      <c r="B11" s="17" t="s">
        <v>57</v>
      </c>
      <c r="C11" s="18">
        <v>4</v>
      </c>
      <c r="D11" s="18">
        <v>3</v>
      </c>
      <c r="E11" s="18">
        <v>3</v>
      </c>
      <c r="F11" s="18"/>
      <c r="G11" s="18"/>
      <c r="H11" s="18">
        <v>3</v>
      </c>
      <c r="I11" s="18">
        <v>2</v>
      </c>
      <c r="J11" s="18">
        <v>5</v>
      </c>
      <c r="K11" s="18">
        <v>5</v>
      </c>
      <c r="L11" s="18"/>
      <c r="M11" s="18">
        <v>3</v>
      </c>
      <c r="N11" s="18"/>
      <c r="O11" s="18"/>
      <c r="P11" s="18"/>
      <c r="Q11" s="18"/>
      <c r="R11" s="16">
        <f t="shared" si="0"/>
        <v>28</v>
      </c>
      <c r="S11" s="18" t="s">
        <v>27</v>
      </c>
      <c r="T11" s="25" t="s">
        <v>28</v>
      </c>
      <c r="U11" s="25" t="s">
        <v>29</v>
      </c>
      <c r="V11" s="26" t="s">
        <v>58</v>
      </c>
      <c r="W11" s="26" t="s">
        <v>59</v>
      </c>
      <c r="X11" s="26" t="s">
        <v>60</v>
      </c>
    </row>
    <row r="12" s="4" customFormat="1" ht="40" customHeight="1" spans="1:24">
      <c r="A12" s="14">
        <v>9</v>
      </c>
      <c r="B12" s="17" t="s">
        <v>61</v>
      </c>
      <c r="C12" s="18">
        <v>3</v>
      </c>
      <c r="D12" s="18"/>
      <c r="E12" s="18">
        <v>2</v>
      </c>
      <c r="F12" s="18"/>
      <c r="G12" s="18">
        <v>2</v>
      </c>
      <c r="H12" s="18">
        <v>2</v>
      </c>
      <c r="I12" s="18">
        <v>1</v>
      </c>
      <c r="J12" s="18"/>
      <c r="K12" s="18">
        <v>1</v>
      </c>
      <c r="L12" s="18">
        <v>2</v>
      </c>
      <c r="M12" s="18">
        <v>1</v>
      </c>
      <c r="N12" s="18"/>
      <c r="O12" s="18"/>
      <c r="P12" s="18">
        <v>1</v>
      </c>
      <c r="Q12" s="18">
        <v>1</v>
      </c>
      <c r="R12" s="16">
        <f t="shared" si="0"/>
        <v>16</v>
      </c>
      <c r="S12" s="18" t="s">
        <v>27</v>
      </c>
      <c r="T12" s="25" t="s">
        <v>28</v>
      </c>
      <c r="U12" s="25" t="s">
        <v>29</v>
      </c>
      <c r="V12" s="26" t="s">
        <v>62</v>
      </c>
      <c r="W12" s="26" t="s">
        <v>63</v>
      </c>
      <c r="X12" s="28" t="s">
        <v>64</v>
      </c>
    </row>
    <row r="13" s="4" customFormat="1" ht="40" customHeight="1" spans="1:24">
      <c r="A13" s="14">
        <v>10</v>
      </c>
      <c r="B13" s="17" t="s">
        <v>65</v>
      </c>
      <c r="C13" s="18">
        <v>1</v>
      </c>
      <c r="D13" s="18">
        <v>1</v>
      </c>
      <c r="E13" s="18">
        <v>1</v>
      </c>
      <c r="F13" s="18"/>
      <c r="G13" s="18"/>
      <c r="H13" s="18"/>
      <c r="I13" s="18">
        <v>1</v>
      </c>
      <c r="J13" s="18"/>
      <c r="K13" s="18">
        <v>1</v>
      </c>
      <c r="L13" s="18"/>
      <c r="M13" s="18">
        <v>1</v>
      </c>
      <c r="N13" s="18">
        <v>1</v>
      </c>
      <c r="O13" s="18"/>
      <c r="P13" s="18"/>
      <c r="Q13" s="18"/>
      <c r="R13" s="16">
        <f t="shared" si="0"/>
        <v>7</v>
      </c>
      <c r="S13" s="18" t="s">
        <v>27</v>
      </c>
      <c r="T13" s="25" t="s">
        <v>28</v>
      </c>
      <c r="U13" s="25" t="s">
        <v>29</v>
      </c>
      <c r="V13" s="26" t="s">
        <v>66</v>
      </c>
      <c r="W13" s="26" t="s">
        <v>67</v>
      </c>
      <c r="X13" s="28" t="s">
        <v>68</v>
      </c>
    </row>
    <row r="14" s="4" customFormat="1" ht="40" customHeight="1" spans="1:24">
      <c r="A14" s="14">
        <v>11</v>
      </c>
      <c r="B14" s="17" t="s">
        <v>69</v>
      </c>
      <c r="C14" s="18">
        <v>2</v>
      </c>
      <c r="D14" s="18">
        <v>2</v>
      </c>
      <c r="E14" s="18">
        <v>2</v>
      </c>
      <c r="F14" s="18">
        <v>2</v>
      </c>
      <c r="G14" s="18">
        <v>1</v>
      </c>
      <c r="H14" s="18">
        <v>1</v>
      </c>
      <c r="I14" s="18">
        <v>3</v>
      </c>
      <c r="J14" s="18">
        <v>3</v>
      </c>
      <c r="K14" s="18">
        <v>3</v>
      </c>
      <c r="L14" s="18"/>
      <c r="M14" s="18"/>
      <c r="N14" s="18"/>
      <c r="O14" s="18"/>
      <c r="P14" s="18"/>
      <c r="Q14" s="18"/>
      <c r="R14" s="16">
        <f t="shared" si="0"/>
        <v>19</v>
      </c>
      <c r="S14" s="18" t="s">
        <v>27</v>
      </c>
      <c r="T14" s="25" t="s">
        <v>28</v>
      </c>
      <c r="U14" s="25" t="s">
        <v>29</v>
      </c>
      <c r="V14" s="26" t="s">
        <v>70</v>
      </c>
      <c r="W14" s="26" t="s">
        <v>71</v>
      </c>
      <c r="X14" s="28" t="s">
        <v>72</v>
      </c>
    </row>
    <row r="15" s="4" customFormat="1" ht="40" customHeight="1" spans="1:24">
      <c r="A15" s="14">
        <v>12</v>
      </c>
      <c r="B15" s="17" t="s">
        <v>73</v>
      </c>
      <c r="C15" s="18">
        <v>3</v>
      </c>
      <c r="D15" s="18">
        <v>4</v>
      </c>
      <c r="E15" s="18">
        <v>4</v>
      </c>
      <c r="F15" s="18">
        <v>2</v>
      </c>
      <c r="G15" s="18">
        <v>1</v>
      </c>
      <c r="H15" s="18">
        <v>2</v>
      </c>
      <c r="I15" s="18">
        <v>3</v>
      </c>
      <c r="J15" s="18">
        <v>3</v>
      </c>
      <c r="K15" s="18">
        <v>2</v>
      </c>
      <c r="L15" s="18">
        <v>1</v>
      </c>
      <c r="M15" s="18">
        <v>2</v>
      </c>
      <c r="N15" s="18">
        <v>1</v>
      </c>
      <c r="O15" s="18"/>
      <c r="P15" s="18">
        <v>1</v>
      </c>
      <c r="Q15" s="18">
        <v>2</v>
      </c>
      <c r="R15" s="16">
        <f t="shared" si="0"/>
        <v>31</v>
      </c>
      <c r="S15" s="18" t="s">
        <v>27</v>
      </c>
      <c r="T15" s="25" t="s">
        <v>28</v>
      </c>
      <c r="U15" s="25" t="s">
        <v>29</v>
      </c>
      <c r="V15" s="26" t="s">
        <v>74</v>
      </c>
      <c r="W15" s="26" t="s">
        <v>75</v>
      </c>
      <c r="X15" s="28" t="s">
        <v>76</v>
      </c>
    </row>
    <row r="16" s="4" customFormat="1" ht="40" customHeight="1" spans="1:24">
      <c r="A16" s="14">
        <v>13</v>
      </c>
      <c r="B16" s="17" t="s">
        <v>77</v>
      </c>
      <c r="C16" s="18">
        <v>1</v>
      </c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2</v>
      </c>
      <c r="K16" s="18">
        <v>2</v>
      </c>
      <c r="L16" s="18">
        <v>1</v>
      </c>
      <c r="M16" s="18">
        <v>1</v>
      </c>
      <c r="N16" s="18">
        <v>1</v>
      </c>
      <c r="O16" s="18"/>
      <c r="P16" s="18"/>
      <c r="Q16" s="18">
        <v>1</v>
      </c>
      <c r="R16" s="16">
        <f t="shared" si="0"/>
        <v>15</v>
      </c>
      <c r="S16" s="18" t="s">
        <v>27</v>
      </c>
      <c r="T16" s="25" t="s">
        <v>28</v>
      </c>
      <c r="U16" s="25" t="s">
        <v>29</v>
      </c>
      <c r="V16" s="26" t="s">
        <v>78</v>
      </c>
      <c r="W16" s="26" t="s">
        <v>79</v>
      </c>
      <c r="X16" s="28" t="s">
        <v>80</v>
      </c>
    </row>
    <row r="17" s="4" customFormat="1" ht="40" customHeight="1" spans="1:24">
      <c r="A17" s="14">
        <v>14</v>
      </c>
      <c r="B17" s="17" t="s">
        <v>81</v>
      </c>
      <c r="C17" s="18"/>
      <c r="D17" s="18">
        <v>1</v>
      </c>
      <c r="E17" s="18">
        <v>1</v>
      </c>
      <c r="F17" s="18"/>
      <c r="G17" s="18"/>
      <c r="H17" s="18">
        <v>1</v>
      </c>
      <c r="I17" s="18">
        <v>1</v>
      </c>
      <c r="J17" s="18">
        <v>1</v>
      </c>
      <c r="K17" s="18">
        <v>1</v>
      </c>
      <c r="L17" s="18"/>
      <c r="M17" s="18">
        <v>1</v>
      </c>
      <c r="N17" s="18">
        <v>1</v>
      </c>
      <c r="O17" s="18">
        <v>1</v>
      </c>
      <c r="P17" s="18"/>
      <c r="Q17" s="18">
        <v>1</v>
      </c>
      <c r="R17" s="16">
        <f t="shared" si="0"/>
        <v>10</v>
      </c>
      <c r="S17" s="18" t="s">
        <v>27</v>
      </c>
      <c r="T17" s="25" t="s">
        <v>28</v>
      </c>
      <c r="U17" s="25" t="s">
        <v>29</v>
      </c>
      <c r="V17" s="26" t="s">
        <v>82</v>
      </c>
      <c r="W17" s="26" t="s">
        <v>83</v>
      </c>
      <c r="X17" s="28" t="s">
        <v>84</v>
      </c>
    </row>
    <row r="18" s="5" customFormat="1" ht="40" customHeight="1" spans="1:24">
      <c r="A18" s="14">
        <v>15</v>
      </c>
      <c r="B18" s="17" t="s">
        <v>85</v>
      </c>
      <c r="C18" s="18">
        <v>2</v>
      </c>
      <c r="D18" s="18">
        <v>2</v>
      </c>
      <c r="E18" s="18">
        <v>2</v>
      </c>
      <c r="F18" s="18">
        <v>3</v>
      </c>
      <c r="G18" s="18">
        <v>1</v>
      </c>
      <c r="H18" s="18">
        <v>2</v>
      </c>
      <c r="I18" s="18">
        <v>2</v>
      </c>
      <c r="J18" s="18">
        <v>2</v>
      </c>
      <c r="K18" s="18">
        <v>2</v>
      </c>
      <c r="L18" s="18"/>
      <c r="M18" s="18"/>
      <c r="N18" s="18"/>
      <c r="O18" s="18"/>
      <c r="P18" s="18"/>
      <c r="Q18" s="18">
        <v>2</v>
      </c>
      <c r="R18" s="16">
        <f t="shared" si="0"/>
        <v>20</v>
      </c>
      <c r="S18" s="18" t="s">
        <v>27</v>
      </c>
      <c r="T18" s="25" t="s">
        <v>28</v>
      </c>
      <c r="U18" s="25" t="s">
        <v>29</v>
      </c>
      <c r="V18" s="26" t="s">
        <v>86</v>
      </c>
      <c r="W18" s="26" t="s">
        <v>87</v>
      </c>
      <c r="X18" s="28" t="s">
        <v>88</v>
      </c>
    </row>
    <row r="19" s="5" customFormat="1" ht="40" customHeight="1" spans="1:24">
      <c r="A19" s="14">
        <v>16</v>
      </c>
      <c r="B19" s="17" t="s">
        <v>89</v>
      </c>
      <c r="C19" s="18">
        <v>3</v>
      </c>
      <c r="D19" s="18">
        <v>3</v>
      </c>
      <c r="E19" s="18">
        <v>3</v>
      </c>
      <c r="F19" s="18">
        <v>2</v>
      </c>
      <c r="G19" s="18">
        <v>1</v>
      </c>
      <c r="H19" s="18">
        <v>1</v>
      </c>
      <c r="I19" s="18">
        <v>1</v>
      </c>
      <c r="J19" s="18">
        <v>2</v>
      </c>
      <c r="K19" s="18">
        <v>2</v>
      </c>
      <c r="L19" s="18"/>
      <c r="M19" s="18">
        <v>2</v>
      </c>
      <c r="N19" s="18"/>
      <c r="O19" s="18"/>
      <c r="P19" s="18"/>
      <c r="Q19" s="18"/>
      <c r="R19" s="16">
        <f t="shared" si="0"/>
        <v>20</v>
      </c>
      <c r="S19" s="18" t="s">
        <v>27</v>
      </c>
      <c r="T19" s="25" t="s">
        <v>28</v>
      </c>
      <c r="U19" s="25" t="s">
        <v>29</v>
      </c>
      <c r="V19" s="26" t="s">
        <v>90</v>
      </c>
      <c r="W19" s="26" t="s">
        <v>75</v>
      </c>
      <c r="X19" s="28" t="s">
        <v>76</v>
      </c>
    </row>
    <row r="20" s="5" customFormat="1" ht="40" customHeight="1" spans="1:24">
      <c r="A20" s="14">
        <v>17</v>
      </c>
      <c r="B20" s="17" t="s">
        <v>91</v>
      </c>
      <c r="C20" s="18">
        <v>2</v>
      </c>
      <c r="D20" s="18">
        <v>1</v>
      </c>
      <c r="E20" s="18"/>
      <c r="F20" s="18"/>
      <c r="G20" s="18"/>
      <c r="H20" s="18"/>
      <c r="I20" s="18"/>
      <c r="J20" s="18"/>
      <c r="K20" s="18">
        <v>1</v>
      </c>
      <c r="L20" s="18">
        <v>1</v>
      </c>
      <c r="M20" s="18">
        <v>1</v>
      </c>
      <c r="N20" s="18"/>
      <c r="O20" s="18">
        <v>1</v>
      </c>
      <c r="P20" s="18"/>
      <c r="Q20" s="18"/>
      <c r="R20" s="16">
        <f t="shared" si="0"/>
        <v>7</v>
      </c>
      <c r="S20" s="18" t="s">
        <v>27</v>
      </c>
      <c r="T20" s="25" t="s">
        <v>28</v>
      </c>
      <c r="U20" s="25" t="s">
        <v>29</v>
      </c>
      <c r="V20" s="26" t="s">
        <v>92</v>
      </c>
      <c r="W20" s="26" t="s">
        <v>93</v>
      </c>
      <c r="X20" s="28" t="s">
        <v>94</v>
      </c>
    </row>
    <row r="21" customHeight="1" spans="1:24">
      <c r="A21" s="19" t="s">
        <v>95</v>
      </c>
      <c r="B21" s="20"/>
      <c r="C21" s="19">
        <f>SUM(C4:C20)</f>
        <v>34</v>
      </c>
      <c r="D21" s="19">
        <f t="shared" ref="D21:R21" si="1">SUM(D4:D20)</f>
        <v>33</v>
      </c>
      <c r="E21" s="19">
        <f t="shared" si="1"/>
        <v>30</v>
      </c>
      <c r="F21" s="19">
        <f t="shared" si="1"/>
        <v>20</v>
      </c>
      <c r="G21" s="19">
        <f t="shared" si="1"/>
        <v>14</v>
      </c>
      <c r="H21" s="19">
        <f t="shared" si="1"/>
        <v>22</v>
      </c>
      <c r="I21" s="19">
        <f t="shared" si="1"/>
        <v>24</v>
      </c>
      <c r="J21" s="19">
        <f t="shared" si="1"/>
        <v>32</v>
      </c>
      <c r="K21" s="19">
        <f t="shared" si="1"/>
        <v>33</v>
      </c>
      <c r="L21" s="19">
        <f t="shared" si="1"/>
        <v>9</v>
      </c>
      <c r="M21" s="19">
        <f t="shared" si="1"/>
        <v>16</v>
      </c>
      <c r="N21" s="19">
        <f t="shared" si="1"/>
        <v>5</v>
      </c>
      <c r="O21" s="19">
        <f t="shared" si="1"/>
        <v>2</v>
      </c>
      <c r="P21" s="19">
        <f t="shared" si="1"/>
        <v>5</v>
      </c>
      <c r="Q21" s="19">
        <f t="shared" si="1"/>
        <v>8</v>
      </c>
      <c r="R21" s="19">
        <f t="shared" si="1"/>
        <v>287</v>
      </c>
      <c r="S21" s="29"/>
      <c r="T21" s="29"/>
      <c r="U21" s="29"/>
      <c r="V21" s="29"/>
      <c r="W21" s="29"/>
      <c r="X21" s="29"/>
    </row>
    <row r="22" customHeight="1" spans="1:18">
      <c r="A22" s="1"/>
      <c r="B22" s="2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customHeight="1" spans="1:18">
      <c r="A23" s="1"/>
      <c r="B23" s="2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customHeight="1" spans="1:18">
      <c r="A24" s="1"/>
      <c r="B24" s="2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customHeight="1" spans="1:18">
      <c r="A25" s="1"/>
      <c r="B25" s="2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customHeight="1" spans="1:18">
      <c r="A26" s="1"/>
      <c r="B26" s="2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customHeight="1" spans="1:18">
      <c r="A27" s="1"/>
      <c r="B27" s="2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customHeight="1" spans="1:18">
      <c r="A28" s="1"/>
      <c r="B28" s="2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customHeight="1" spans="1:18">
      <c r="A29" s="1"/>
      <c r="B29" s="2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customHeight="1" spans="1:18">
      <c r="A30" s="1"/>
      <c r="B30" s="2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customHeight="1" spans="1:18">
      <c r="A31" s="1"/>
      <c r="B31" s="2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customHeight="1" spans="1:18">
      <c r="A32" s="1"/>
      <c r="B32" s="2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customHeight="1" spans="1:18">
      <c r="A33" s="1"/>
      <c r="B33" s="2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customHeight="1" spans="1:18">
      <c r="A34" s="1"/>
      <c r="B34" s="2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customHeight="1" spans="1:18">
      <c r="A35" s="1"/>
      <c r="B35" s="2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customHeight="1" spans="1:18">
      <c r="A36" s="1"/>
      <c r="B36" s="2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customHeight="1" spans="1:18">
      <c r="A37" s="1"/>
      <c r="B37" s="2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customHeight="1" spans="1:18">
      <c r="A38" s="1"/>
      <c r="B38" s="2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customHeight="1" spans="1:18">
      <c r="A39" s="1"/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customHeight="1" spans="1:18">
      <c r="A40" s="1"/>
      <c r="B40" s="2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customHeight="1" spans="1:18">
      <c r="A41" s="1"/>
      <c r="B41" s="2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customHeight="1" spans="1:18">
      <c r="A42" s="1"/>
      <c r="B42" s="2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customHeight="1" spans="1:18">
      <c r="A43" s="1"/>
      <c r="B43" s="2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customHeight="1" spans="1:18">
      <c r="A44" s="1"/>
      <c r="B44" s="2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customHeight="1" spans="1:18">
      <c r="A45" s="1"/>
      <c r="B45" s="2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customHeight="1" spans="1:18">
      <c r="A46" s="1"/>
      <c r="B46" s="2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customHeight="1" spans="1:18">
      <c r="A47" s="1"/>
      <c r="B47" s="2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customHeight="1" spans="1:18">
      <c r="A48" s="1"/>
      <c r="B48" s="2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customHeight="1" spans="1:18">
      <c r="A49" s="1"/>
      <c r="B49" s="2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customHeight="1" spans="1:18">
      <c r="A50" s="1"/>
      <c r="B50" s="2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customHeight="1" spans="1:18">
      <c r="A51" s="1"/>
      <c r="B51" s="2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customHeight="1" spans="1:18">
      <c r="A52" s="1"/>
      <c r="B52" s="2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customHeight="1" spans="1:18">
      <c r="A53" s="1"/>
      <c r="B53" s="2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customHeight="1" spans="1:18">
      <c r="A54" s="1"/>
      <c r="B54" s="2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customHeight="1" spans="1:18">
      <c r="A55" s="1"/>
      <c r="B55" s="2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customHeight="1" spans="1:18">
      <c r="A56" s="1"/>
      <c r="B56" s="2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customHeight="1" spans="1:18">
      <c r="A57" s="1"/>
      <c r="B57" s="2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customHeight="1" spans="1:18">
      <c r="A58" s="1"/>
      <c r="B58" s="2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customHeight="1" spans="1:18">
      <c r="A59" s="1"/>
      <c r="B59" s="2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customHeight="1" spans="1:18">
      <c r="A60" s="1"/>
      <c r="B60" s="2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customHeight="1" spans="1:18">
      <c r="A61" s="1"/>
      <c r="B61" s="2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customHeight="1" spans="1:18">
      <c r="A62" s="1"/>
      <c r="B62" s="2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customHeight="1" spans="1:18">
      <c r="A63" s="1"/>
      <c r="B63" s="2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customHeight="1" spans="1:18">
      <c r="A64" s="1"/>
      <c r="B64" s="2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customHeight="1" spans="1:18">
      <c r="A65" s="1"/>
      <c r="B65" s="2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customHeight="1" spans="1:18">
      <c r="A66" s="1"/>
      <c r="B66" s="2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customHeight="1" spans="1:18">
      <c r="A67" s="1"/>
      <c r="B67" s="2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customHeight="1" spans="1:18">
      <c r="A68" s="1"/>
      <c r="B68" s="2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customHeight="1" spans="1:18">
      <c r="A69" s="1"/>
      <c r="B69" s="2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customHeight="1" spans="1:18">
      <c r="A70" s="1"/>
      <c r="B70" s="2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customHeight="1" spans="1:18">
      <c r="A71" s="1"/>
      <c r="B71" s="2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customHeight="1" spans="1:18">
      <c r="A72" s="1"/>
      <c r="B72" s="2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customHeight="1" spans="1:18">
      <c r="A73" s="1"/>
      <c r="B73" s="2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customHeight="1" spans="1:18">
      <c r="A74" s="1"/>
      <c r="B74" s="2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customHeight="1" spans="1:18">
      <c r="A75" s="1"/>
      <c r="B75" s="2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customHeight="1" spans="1:18">
      <c r="A76" s="1"/>
      <c r="B76" s="2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customHeight="1" spans="1:18">
      <c r="A77" s="1"/>
      <c r="B77" s="2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customHeight="1" spans="1:18">
      <c r="A78" s="1"/>
      <c r="B78" s="2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customHeight="1" spans="1:18">
      <c r="A79" s="1"/>
      <c r="B79" s="2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customHeight="1" spans="1:18">
      <c r="A80" s="1"/>
      <c r="B80" s="2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customHeight="1" spans="1:18">
      <c r="A81" s="1"/>
      <c r="B81" s="2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customHeight="1" spans="1:18">
      <c r="A82" s="1"/>
      <c r="B82" s="2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customHeight="1" spans="1:18">
      <c r="A83" s="1"/>
      <c r="B83" s="2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customHeight="1" spans="1:18">
      <c r="A84" s="1"/>
      <c r="B84" s="2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customHeight="1" spans="1:18">
      <c r="A85" s="1"/>
      <c r="B85" s="2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customHeight="1" spans="1:18">
      <c r="A86" s="1"/>
      <c r="B86" s="2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customHeight="1" spans="1:18">
      <c r="A87" s="1"/>
      <c r="B87" s="2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customHeight="1" spans="1:18">
      <c r="A88" s="1"/>
      <c r="B88" s="2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customHeight="1" spans="1:18">
      <c r="A89" s="1"/>
      <c r="B89" s="2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customHeight="1" spans="1:18">
      <c r="A90" s="1"/>
      <c r="B90" s="2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customHeight="1" spans="1:18">
      <c r="A91" s="1"/>
      <c r="B91" s="2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customHeight="1" spans="1:18">
      <c r="A92" s="1"/>
      <c r="B92" s="2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customHeight="1" spans="1:18">
      <c r="A93" s="1"/>
      <c r="B93" s="2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customHeight="1" spans="1:18">
      <c r="A94" s="1"/>
      <c r="B94" s="2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customHeight="1" spans="1:18">
      <c r="A95" s="1"/>
      <c r="B95" s="2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customHeight="1" spans="1:18">
      <c r="A96" s="1"/>
      <c r="B96" s="2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customHeight="1" spans="1:18">
      <c r="A97" s="1"/>
      <c r="B97" s="2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customHeight="1" spans="1:18">
      <c r="A98" s="1"/>
      <c r="B98" s="2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customHeight="1" spans="1:18">
      <c r="A99" s="1"/>
      <c r="B99" s="2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customHeight="1" spans="1:18">
      <c r="A100" s="1"/>
      <c r="B100" s="2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customHeight="1" spans="1:18">
      <c r="A101" s="1"/>
      <c r="B101" s="2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customHeight="1" spans="1:18">
      <c r="A102" s="1"/>
      <c r="B102" s="2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customHeight="1" spans="1:18">
      <c r="A103" s="1"/>
      <c r="B103" s="2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customHeight="1" spans="1:18">
      <c r="A104" s="1"/>
      <c r="B104" s="2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customHeight="1" spans="1:18">
      <c r="A105" s="1"/>
      <c r="B105" s="2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customHeight="1" spans="1:18">
      <c r="A106" s="1"/>
      <c r="B106" s="2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customHeight="1" spans="1:18">
      <c r="A107" s="1"/>
      <c r="B107" s="2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customHeight="1" spans="1:18">
      <c r="A108" s="1"/>
      <c r="B108" s="2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customHeight="1" spans="1:18">
      <c r="A109" s="1"/>
      <c r="B109" s="2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customHeight="1" spans="1:18">
      <c r="A110" s="1"/>
      <c r="B110" s="2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customHeight="1" spans="1:18">
      <c r="A111" s="1"/>
      <c r="B111" s="2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customHeight="1" spans="1:18">
      <c r="A112" s="1"/>
      <c r="B112" s="2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customHeight="1" spans="1:18">
      <c r="A113" s="1"/>
      <c r="B113" s="2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customHeight="1" spans="1:18">
      <c r="A114" s="1"/>
      <c r="B114" s="2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customHeight="1" spans="1:18">
      <c r="A115" s="1"/>
      <c r="B115" s="2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customHeight="1" spans="1:18">
      <c r="A116" s="1"/>
      <c r="B116" s="2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customHeight="1" spans="1:18">
      <c r="A117" s="1"/>
      <c r="B117" s="2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customHeight="1" spans="1:18">
      <c r="A118" s="1"/>
      <c r="B118" s="2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customHeight="1" spans="1:18">
      <c r="A119" s="1"/>
      <c r="B119" s="2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customHeight="1" spans="1:18">
      <c r="A120" s="1"/>
      <c r="B120" s="2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customHeight="1" spans="1:18">
      <c r="A121" s="1"/>
      <c r="B121" s="2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customHeight="1" spans="1:18">
      <c r="A122" s="1"/>
      <c r="B122" s="2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customHeight="1" spans="1:18">
      <c r="A123" s="1"/>
      <c r="B123" s="2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customHeight="1" spans="1:18">
      <c r="A124" s="1"/>
      <c r="B124" s="2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customHeight="1" spans="1:18">
      <c r="A125" s="1"/>
      <c r="B125" s="2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customHeight="1" spans="1:18">
      <c r="A126" s="1"/>
      <c r="B126" s="2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customHeight="1" spans="1:18">
      <c r="A127" s="1"/>
      <c r="B127" s="2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customHeight="1" spans="1:18">
      <c r="A128" s="1"/>
      <c r="B128" s="2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customHeight="1" spans="1:18">
      <c r="A129" s="1"/>
      <c r="B129" s="2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customHeight="1" spans="1:18">
      <c r="A130" s="1"/>
      <c r="B130" s="2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customHeight="1" spans="1:18">
      <c r="A131" s="1"/>
      <c r="B131" s="2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customHeight="1" spans="1:18">
      <c r="A132" s="1"/>
      <c r="B132" s="2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customHeight="1" spans="1:18">
      <c r="A133" s="1"/>
      <c r="B133" s="2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customHeight="1" spans="1:18">
      <c r="A134" s="1"/>
      <c r="B134" s="2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customHeight="1" spans="1:18">
      <c r="A135" s="1"/>
      <c r="B135" s="2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customHeight="1" spans="1:18">
      <c r="A136" s="1"/>
      <c r="B136" s="2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customHeight="1" spans="1:18">
      <c r="A137" s="1"/>
      <c r="B137" s="2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customHeight="1" spans="1:18">
      <c r="A138" s="1"/>
      <c r="B138" s="2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customHeight="1" spans="1:18">
      <c r="A139" s="1"/>
      <c r="B139" s="2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customHeight="1" spans="1:18">
      <c r="A140" s="1"/>
      <c r="B140" s="2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customHeight="1" spans="1:18">
      <c r="A141" s="1"/>
      <c r="B141" s="2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customHeight="1" spans="1:18">
      <c r="A142" s="1"/>
      <c r="B142" s="2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customHeight="1" spans="1:18">
      <c r="A143" s="1"/>
      <c r="B143" s="2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customHeight="1" spans="1:18">
      <c r="A144" s="1"/>
      <c r="B144" s="2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customHeight="1" spans="1:18">
      <c r="A145" s="1"/>
      <c r="B145" s="2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customHeight="1" spans="1:18">
      <c r="A146" s="1"/>
      <c r="B146" s="2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customHeight="1" spans="1:18">
      <c r="A147" s="1"/>
      <c r="B147" s="2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customHeight="1" spans="1:18">
      <c r="A148" s="1"/>
      <c r="B148" s="2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customHeight="1" spans="1:18">
      <c r="A149" s="1"/>
      <c r="B149" s="2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customHeight="1" spans="1:18">
      <c r="A150" s="1"/>
      <c r="B150" s="2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customHeight="1" spans="1:18">
      <c r="A151" s="1"/>
      <c r="B151" s="2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customHeight="1" spans="1:18">
      <c r="A152" s="1"/>
      <c r="B152" s="2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customHeight="1" spans="1:18">
      <c r="A153" s="1"/>
      <c r="B153" s="2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customHeight="1" spans="1:18">
      <c r="A154" s="1"/>
      <c r="B154" s="2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customHeight="1" spans="1:18">
      <c r="A155" s="1"/>
      <c r="B155" s="2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customHeight="1" spans="1:18">
      <c r="A156" s="1"/>
      <c r="B156" s="2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customHeight="1" spans="1:18">
      <c r="A157" s="1"/>
      <c r="B157" s="2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customHeight="1" spans="1:18">
      <c r="A158" s="1"/>
      <c r="B158" s="2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customHeight="1" spans="1:18">
      <c r="A159" s="1"/>
      <c r="B159" s="2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customHeight="1" spans="1:18">
      <c r="A160" s="1"/>
      <c r="B160" s="2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customHeight="1" spans="1:18">
      <c r="A161" s="1"/>
      <c r="B161" s="2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customHeight="1" spans="1:18">
      <c r="A162" s="1"/>
      <c r="B162" s="2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customHeight="1" spans="1:18">
      <c r="A163" s="1"/>
      <c r="B163" s="2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customHeight="1" spans="1:18">
      <c r="A164" s="1"/>
      <c r="B164" s="2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customHeight="1" spans="1:18">
      <c r="A165" s="1"/>
      <c r="B165" s="2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customHeight="1" spans="1:18">
      <c r="A166" s="1"/>
      <c r="B166" s="2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customHeight="1" spans="1:18">
      <c r="A167" s="1"/>
      <c r="B167" s="2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customHeight="1" spans="1:18">
      <c r="A168" s="1"/>
      <c r="B168" s="2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customHeight="1" spans="1:18">
      <c r="A169" s="1"/>
      <c r="B169" s="2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customHeight="1" spans="1:18">
      <c r="A170" s="1"/>
      <c r="B170" s="2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customHeight="1" spans="1:18">
      <c r="A171" s="1"/>
      <c r="B171" s="2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customHeight="1" spans="1:18">
      <c r="A172" s="1"/>
      <c r="B172" s="2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customHeight="1" spans="1:18">
      <c r="A173" s="1"/>
      <c r="B173" s="2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customHeight="1" spans="1:18">
      <c r="A174" s="1"/>
      <c r="B174" s="2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customHeight="1" spans="1:18">
      <c r="A175" s="1"/>
      <c r="B175" s="2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customHeight="1" spans="1:18">
      <c r="A176" s="1"/>
      <c r="B176" s="2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customHeight="1" spans="1:18">
      <c r="A177" s="1"/>
      <c r="B177" s="2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customHeight="1" spans="1:18">
      <c r="A178" s="1"/>
      <c r="B178" s="2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customHeight="1" spans="1:18">
      <c r="A179" s="1"/>
      <c r="B179" s="2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</sheetData>
  <mergeCells count="11">
    <mergeCell ref="A1:X1"/>
    <mergeCell ref="C2:R2"/>
    <mergeCell ref="A21:B21"/>
    <mergeCell ref="A2:A3"/>
    <mergeCell ref="B2:B3"/>
    <mergeCell ref="S2:S3"/>
    <mergeCell ref="T2:T3"/>
    <mergeCell ref="U2:U3"/>
    <mergeCell ref="V2:V3"/>
    <mergeCell ref="W2:W3"/>
    <mergeCell ref="X2:X3"/>
  </mergeCells>
  <hyperlinks>
    <hyperlink ref="X9" r:id="rId1" display="renshi166@126.com"/>
    <hyperlink ref="X10" r:id="rId2" display="bj171zxzp@163.com"/>
    <hyperlink ref="X12" r:id="rId3" display="jingshanxiaoban@126.com"/>
    <hyperlink ref="X13" r:id="rId4" display="343019154@qq.com"/>
    <hyperlink ref="X14" r:id="rId5" display="shiyizhongrenshi@126.com"/>
    <hyperlink ref="X15" r:id="rId6" display="hwzxrs@126.com"/>
    <hyperlink ref="X18" r:id="rId7" display="gqm2015@126.com"/>
    <hyperlink ref="X19" r:id="rId6" display="hwzxrs@126.com"/>
    <hyperlink ref="X7" r:id="rId8" display="dc54zggy@163.com"/>
    <hyperlink ref="X16" r:id="rId9" display="bjcw50@sina.com"/>
    <hyperlink ref="X5" r:id="rId10" display="zhaopin5eg2021@163.com"/>
    <hyperlink ref="X8" r:id="rId11" display="qingnianjiaoshi55@163.com"/>
    <hyperlink ref="X20" r:id="rId12" display="sjrenshi2014@126.com"/>
  </hyperlinks>
  <pageMargins left="0.314583333333333" right="0.314583333333333" top="0.747916666666667" bottom="0.747916666666667" header="0.314583333333333" footer="0.314583333333333"/>
  <pageSetup paperSize="8" scale="62" fitToHeight="0" orientation="landscape" horizontalDpi="6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king</cp:lastModifiedBy>
  <dcterms:created xsi:type="dcterms:W3CDTF">2006-09-13T11:21:00Z</dcterms:created>
  <dcterms:modified xsi:type="dcterms:W3CDTF">2020-11-30T11:50:52Z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